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345" tabRatio="915" firstSheet="2" activeTab="17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fullCalcOnLoad="1"/>
</workbook>
</file>

<file path=xl/comments18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<sst xmlns="http://schemas.openxmlformats.org/spreadsheetml/2006/main" count="423" uniqueCount="379">
  <si>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</si>
  <si>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</si>
  <si>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</si>
  <si>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</si>
  <si>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</si>
  <si>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</si>
  <si>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</si>
  <si>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</si>
  <si>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</si>
  <si>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</si>
  <si>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</si>
  <si>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</si>
  <si>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</si>
  <si>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</si>
  <si>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</si>
  <si>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</si>
  <si>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</si>
  <si>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</si>
  <si>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</si>
  <si>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</si>
  <si>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</si>
  <si>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</si>
  <si>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</si>
  <si>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</si>
  <si>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</si>
  <si>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</si>
  <si>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</si>
  <si>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</si>
  <si>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</si>
  <si>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</si>
  <si>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</si>
  <si>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</si>
  <si>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</si>
  <si>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</si>
  <si>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</si>
  <si>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</si>
  <si>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</si>
  <si>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</si>
  <si>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</si>
  <si>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</si>
  <si>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</si>
  <si>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</si>
  <si>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</si>
  <si>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</si>
  <si>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</si>
  <si>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</si>
  <si>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</si>
  <si>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</si>
  <si>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</si>
  <si>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</si>
  <si>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</si>
  <si>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</si>
  <si>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</si>
  <si>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</si>
  <si>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</si>
  <si>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</si>
  <si>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</si>
  <si>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</si>
  <si>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</si>
  <si>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</si>
  <si>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</si>
  <si>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</si>
  <si>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</si>
  <si>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</si>
  <si>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</si>
  <si>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</si>
  <si>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</si>
  <si>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</si>
  <si>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</si>
  <si>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</si>
  <si>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</si>
  <si>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</si>
  <si>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</si>
  <si>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</si>
  <si>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</si>
  <si>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</si>
  <si>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</si>
  <si>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</si>
  <si>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</si>
  <si>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</si>
  <si>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</si>
  <si>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</si>
  <si>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</si>
  <si>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</si>
  <si>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</si>
  <si>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</si>
  <si>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</si>
  <si>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</si>
  <si>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</si>
  <si>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</si>
  <si>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</si>
  <si>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</si>
  <si>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</si>
  <si>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</si>
  <si>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</si>
  <si>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</si>
  <si>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</si>
  <si>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</si>
  <si>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</si>
  <si>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</si>
  <si>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</si>
  <si>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</si>
  <si>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</si>
  <si>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</si>
  <si>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</si>
  <si>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</si>
  <si>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</si>
  <si>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</si>
  <si>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</si>
  <si>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</si>
  <si>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</si>
  <si>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</si>
  <si>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</si>
  <si>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</si>
  <si>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</si>
  <si>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</si>
  <si>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</si>
  <si>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</si>
  <si>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</si>
  <si>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</si>
  <si>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</si>
  <si>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</si>
  <si>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</si>
  <si>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</si>
  <si>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</si>
  <si>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</si>
  <si>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</si>
  <si>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</si>
  <si>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</si>
  <si>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</si>
  <si>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</si>
  <si>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</si>
  <si>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</si>
  <si>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</si>
  <si>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</si>
  <si>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</si>
  <si>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</si>
  <si>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</si>
  <si>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</si>
  <si>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</si>
  <si>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</si>
  <si>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</si>
  <si>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</si>
  <si>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</si>
  <si>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</si>
  <si>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</si>
  <si>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</si>
  <si>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</si>
  <si>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</si>
  <si>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</si>
  <si>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</si>
  <si>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</si>
  <si>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</si>
  <si>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</si>
  <si>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</si>
  <si>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</si>
  <si>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</si>
  <si>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</si>
  <si>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</si>
  <si>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</si>
  <si>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</si>
  <si>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</si>
  <si>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</si>
  <si>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</si>
  <si>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</si>
  <si>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</si>
  <si>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</si>
  <si>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</si>
  <si>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</si>
  <si>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</si>
  <si>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</si>
  <si>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</si>
  <si>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</si>
  <si>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</si>
  <si>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</si>
  <si>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</si>
  <si>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</si>
  <si>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</si>
  <si>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</si>
  <si>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</si>
  <si>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</si>
  <si>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</si>
  <si>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</si>
  <si>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</si>
  <si>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</si>
  <si>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</si>
  <si>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</si>
  <si>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</si>
  <si>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</si>
  <si>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</si>
  <si>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</si>
  <si>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</si>
  <si>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</si>
  <si>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</si>
  <si>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</si>
  <si>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</si>
  <si>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</si>
  <si>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</si>
  <si>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</si>
  <si>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</si>
  <si>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</si>
  <si>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</si>
  <si>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</si>
  <si>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</si>
  <si>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</si>
  <si>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</si>
  <si>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</si>
  <si>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</si>
  <si>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</si>
  <si>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</si>
  <si>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</si>
  <si>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</si>
  <si>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</si>
  <si>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</si>
  <si>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</si>
  <si>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</si>
  <si>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</si>
  <si>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</si>
  <si>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</si>
  <si>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</si>
  <si>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</si>
  <si>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</si>
  <si>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</si>
  <si>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</si>
  <si>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</si>
  <si>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</si>
  <si>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</si>
  <si>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</si>
  <si>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</si>
  <si>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</si>
  <si>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</si>
  <si>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</si>
  <si>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</si>
  <si>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</si>
  <si>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</si>
  <si>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</si>
  <si>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</si>
  <si>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</si>
  <si>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</si>
  <si>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</si>
  <si>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</si>
  <si>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</si>
  <si>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</si>
  <si>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</si>
  <si>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</si>
  <si>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</si>
  <si>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</si>
  <si>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</si>
  <si>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</si>
  <si>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</si>
  <si>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</si>
  <si>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</si>
  <si>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</si>
  <si>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</si>
  <si>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</si>
  <si>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</si>
  <si>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</si>
  <si>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</si>
  <si>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</si>
  <si>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</si>
  <si>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</si>
  <si>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</si>
  <si>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</si>
  <si>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</si>
  <si>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</si>
  <si>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</si>
  <si>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</si>
  <si>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</si>
  <si>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</si>
  <si>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</si>
  <si>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</si>
  <si>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</si>
  <si>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</si>
  <si>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</si>
  <si>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</si>
  <si>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</si>
  <si>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</si>
  <si>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</si>
  <si>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</si>
  <si>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</si>
  <si>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</si>
  <si>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</si>
  <si>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</si>
  <si>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</si>
  <si>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</si>
  <si>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</si>
  <si>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</si>
  <si>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</si>
  <si>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</si>
  <si>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</si>
  <si>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</si>
  <si>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</si>
  <si>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</si>
  <si>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</si>
  <si>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</si>
  <si>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</si>
  <si>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</si>
  <si>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</si>
  <si>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</si>
  <si>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</si>
  <si>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</si>
  <si>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</si>
  <si>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</si>
  <si>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</si>
  <si>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</si>
  <si>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</si>
  <si>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</si>
  <si>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</si>
  <si>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</si>
  <si>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</si>
  <si>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</si>
  <si>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</si>
  <si>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</si>
  <si>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</si>
  <si>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</si>
  <si>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</si>
  <si>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</si>
  <si>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</si>
  <si>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</si>
  <si>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</si>
  <si>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</si>
  <si>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</si>
  <si>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</si>
  <si>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</si>
  <si>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</si>
  <si>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</si>
  <si>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</si>
  <si>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</si>
  <si>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</si>
  <si>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</si>
  <si>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</si>
  <si>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</si>
  <si>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</si>
  <si>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</si>
  <si>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</si>
  <si>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</si>
  <si>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</si>
  <si>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</si>
  <si>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</si>
  <si>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</si>
  <si>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</si>
  <si>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</si>
  <si>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</si>
  <si>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</si>
  <si>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</si>
  <si>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</si>
  <si>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</si>
  <si>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</si>
  <si>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</si>
  <si>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</si>
  <si>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</si>
  <si>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</si>
  <si>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</si>
  <si>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</si>
  <si>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</si>
  <si>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</si>
  <si>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</si>
  <si>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</si>
  <si>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</si>
  <si>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</si>
  <si>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</si>
  <si>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</si>
  <si>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</si>
  <si>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</si>
  <si>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</si>
  <si>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</si>
  <si>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</si>
  <si>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</si>
  <si>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</si>
  <si>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>13080147</t>
  </si>
  <si>
    <t>2005010670</t>
  </si>
  <si>
    <t>200501001</t>
  </si>
  <si>
    <t>1162036050330</t>
  </si>
  <si>
    <t>МБОУ "Кади-Юртовская СШ №2"</t>
  </si>
  <si>
    <t>366213, ЧР, Гудермесский район, с. Кади-Юрт, ул. Вокзальная 32</t>
  </si>
  <si>
    <t>Кадырова Д.М</t>
  </si>
  <si>
    <t>8 (928) 789-97-47</t>
  </si>
  <si>
    <t>kdm_1971@mail.ru</t>
  </si>
  <si>
    <t>Директор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</si>
</sst>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  <numFmt numFmtId="169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1" fontId="21" fillId="9" borderId="11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9" borderId="12" xfId="0" applyNumberFormat="1" applyFont="1" applyFill="1" applyBorder="1" applyAlignment="1" applyProtection="1">
      <alignment horizontal="right"/>
      <protection locked="0"/>
    </xf>
    <xf numFmtId="166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49" fontId="3" fillId="9" borderId="18" xfId="0" applyNumberFormat="1" applyFont="1" applyFill="1" applyBorder="1" applyAlignment="1" applyProtection="1">
      <alignment horizontal="center" vertical="center"/>
      <protection locked="0"/>
    </xf>
    <xf numFmtId="49" fontId="3" fillId="9" borderId="19" xfId="0" applyNumberFormat="1" applyFont="1" applyFill="1" applyBorder="1" applyAlignment="1" applyProtection="1">
      <alignment horizontal="center" vertical="center"/>
      <protection locked="0"/>
    </xf>
    <xf numFmtId="49" fontId="3" fillId="9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9" borderId="32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1" fillId="0" borderId="34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9" borderId="12" xfId="0" applyFont="1" applyFill="1" applyBorder="1" applyAlignment="1" applyProtection="1">
      <alignment vertical="center"/>
      <protection locked="0"/>
    </xf>
    <xf numFmtId="0" fontId="30" fillId="9" borderId="35" xfId="0" applyFont="1" applyFill="1" applyBorder="1" applyAlignment="1" applyProtection="1">
      <alignment vertical="center"/>
      <protection locked="0"/>
    </xf>
    <xf numFmtId="0" fontId="31" fillId="0" borderId="36" xfId="0" applyFont="1" applyBorder="1" applyAlignment="1">
      <alignment vertical="center"/>
    </xf>
    <xf numFmtId="0" fontId="30" fillId="9" borderId="36" xfId="0" applyFont="1" applyFill="1" applyBorder="1" applyAlignment="1" applyProtection="1">
      <alignment vertical="center"/>
      <protection locked="0"/>
    </xf>
    <xf numFmtId="0" fontId="30" fillId="9" borderId="37" xfId="0" applyFont="1" applyFill="1" applyBorder="1" applyAlignment="1" applyProtection="1">
      <alignment vertical="center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3" fillId="9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wrapText="1"/>
    </xf>
    <xf numFmtId="0" fontId="21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168" fontId="3" fillId="9" borderId="2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="130" zoomScaleNormal="130" zoomScalePageLayoutView="0" workbookViewId="0" topLeftCell="A24">
      <selection activeCell="X29" sqref="X29:CF29"/>
    </sheetView>
  </sheetViews>
  <sheetFormatPr defaultColWidth="9.00390625" defaultRowHeight="12.75"/>
  <cols>
    <col min="1" max="87" width="1.75390625" style="44" customWidth="1"/>
    <col min="88" max="16384" width="9.125" style="45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6"/>
      <c r="B12" s="47"/>
      <c r="C12" s="47"/>
      <c r="D12" s="47"/>
      <c r="E12" s="47"/>
      <c r="F12" s="47"/>
      <c r="G12" s="48"/>
      <c r="H12" s="106" t="s">
        <v>156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8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ht="13.5" hidden="1" thickBot="1"/>
    <row r="14" spans="1:87" ht="19.5" customHeight="1" hidden="1" thickBot="1">
      <c r="A14" s="47"/>
      <c r="B14" s="47"/>
      <c r="C14" s="47"/>
      <c r="D14" s="47"/>
      <c r="E14" s="47"/>
      <c r="F14" s="47"/>
      <c r="G14" s="47"/>
      <c r="H14" s="96" t="s">
        <v>157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ht="15" customHeight="1" thickBot="1"/>
    <row r="16" spans="5:79" ht="39.75" customHeight="1" thickBot="1">
      <c r="E16" s="109" t="s">
        <v>158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1"/>
    </row>
    <row r="17" ht="15" customHeight="1" thickBot="1"/>
    <row r="18" spans="8:76" ht="15" customHeight="1" thickBot="1">
      <c r="H18" s="96" t="s">
        <v>159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8"/>
    </row>
    <row r="19" ht="19.5" customHeight="1" thickBot="1"/>
    <row r="20" spans="11:73" ht="34.5" customHeight="1">
      <c r="K20" s="86" t="s">
        <v>221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87"/>
    </row>
    <row r="21" spans="11:73" ht="15" customHeight="1" thickBot="1">
      <c r="K21" s="88" t="s">
        <v>167</v>
      </c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90">
        <v>2017</v>
      </c>
      <c r="AP21" s="90"/>
      <c r="AQ21" s="90"/>
      <c r="AR21" s="91" t="s">
        <v>168</v>
      </c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2"/>
    </row>
    <row r="22" ht="19.5" customHeight="1" thickBot="1"/>
    <row r="23" spans="1:84" ht="15" thickBot="1">
      <c r="A23" s="120" t="s">
        <v>160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2"/>
      <c r="AY23" s="96" t="s">
        <v>161</v>
      </c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8"/>
      <c r="BQ23" s="123" t="s">
        <v>166</v>
      </c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5"/>
      <c r="CD23" s="49"/>
      <c r="CE23" s="49"/>
      <c r="CF23" s="50"/>
    </row>
    <row r="24" spans="1:84" ht="30" customHeight="1">
      <c r="A24" s="126" t="s">
        <v>321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77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30"/>
      <c r="BO24" s="81" t="s">
        <v>353</v>
      </c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52"/>
    </row>
    <row r="25" spans="1:84" ht="39.75" customHeight="1">
      <c r="A25" s="131" t="s">
        <v>351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3"/>
      <c r="AY25" s="115" t="s">
        <v>350</v>
      </c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52"/>
    </row>
    <row r="26" spans="1:84" ht="30" customHeight="1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134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6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52"/>
    </row>
    <row r="27" spans="1:84" ht="15.75" thickBot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5"/>
      <c r="AY27" s="72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9"/>
      <c r="BP27" s="51"/>
      <c r="BQ27" s="51"/>
      <c r="BR27" s="51"/>
      <c r="BS27" s="96" t="s">
        <v>352</v>
      </c>
      <c r="BT27" s="97"/>
      <c r="BU27" s="97"/>
      <c r="BV27" s="97"/>
      <c r="BW27" s="97"/>
      <c r="BX27" s="97"/>
      <c r="BY27" s="97"/>
      <c r="BZ27" s="97"/>
      <c r="CA27" s="98"/>
      <c r="CB27" s="51"/>
      <c r="CC27" s="51"/>
      <c r="CD27" s="51"/>
      <c r="CE27" s="52"/>
      <c r="CF27" s="52"/>
    </row>
    <row r="28" spans="1:82" ht="19.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>
      <c r="A29" s="99" t="s">
        <v>162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1" t="s">
        <v>373</v>
      </c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2"/>
    </row>
    <row r="30" spans="1:84" ht="15" thickBot="1">
      <c r="A30" s="99" t="s">
        <v>163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3"/>
      <c r="R30" s="103"/>
      <c r="S30" s="103"/>
      <c r="T30" s="103"/>
      <c r="U30" s="103"/>
      <c r="V30" s="103"/>
      <c r="W30" s="103"/>
      <c r="X30" s="104" t="s">
        <v>374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5"/>
    </row>
    <row r="31" spans="1:84" ht="13.5" thickBot="1">
      <c r="A31" s="70" t="s">
        <v>164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  <c r="Q31" s="74" t="s">
        <v>96</v>
      </c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6"/>
    </row>
    <row r="32" spans="1:84" ht="12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0" t="s">
        <v>165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7" t="s">
        <v>322</v>
      </c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71" t="s">
        <v>323</v>
      </c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 t="s">
        <v>324</v>
      </c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</row>
    <row r="33" spans="1:84" ht="12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80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2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</row>
    <row r="34" spans="1:84" ht="12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2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</row>
    <row r="35" spans="1:84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80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2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</row>
    <row r="36" spans="1:84" ht="12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83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5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</row>
    <row r="37" spans="1:84" ht="13.5" thickBot="1">
      <c r="A37" s="63">
        <v>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>
        <v>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>
        <v>3</v>
      </c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>
        <v>4</v>
      </c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>
        <v>5</v>
      </c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</row>
    <row r="38" spans="1:84" ht="13.5" thickBot="1">
      <c r="A38" s="64">
        <v>609562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7" t="s">
        <v>369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9"/>
      <c r="AH38" s="67" t="s">
        <v>370</v>
      </c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67" t="s">
        <v>371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9"/>
      <c r="BP38" s="67" t="s">
        <v>372</v>
      </c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9"/>
    </row>
  </sheetData>
  <sheetProtection password="DA49" sheet="1" objects="1" scenarios="1" selectLockedCells="1"/>
  <mergeCells count="41">
    <mergeCell ref="A24:AX24"/>
    <mergeCell ref="AY24:BM24"/>
    <mergeCell ref="BO24:CE26"/>
    <mergeCell ref="A25:AX25"/>
    <mergeCell ref="AY26:BM26"/>
    <mergeCell ref="A29:W29"/>
    <mergeCell ref="X29:CF29"/>
    <mergeCell ref="A30:W30"/>
    <mergeCell ref="X30:CF30"/>
    <mergeCell ref="H12:BX12"/>
    <mergeCell ref="H14:BX14"/>
    <mergeCell ref="E16:CA16"/>
    <mergeCell ref="H18:BX18"/>
    <mergeCell ref="A26:AX26"/>
    <mergeCell ref="AY25:BM25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4" sqref="P24"/>
    </sheetView>
  </sheetViews>
  <sheetFormatPr defaultColWidth="9.00390625" defaultRowHeight="12.75"/>
  <cols>
    <col min="1" max="1" width="45.75390625" style="11" customWidth="1"/>
    <col min="2" max="2" width="41.125" style="11" customWidth="1"/>
    <col min="3" max="14" width="1.25" style="11" hidden="1" customWidth="1"/>
    <col min="15" max="15" width="6.375" style="11" customWidth="1"/>
    <col min="16" max="16" width="15.75390625" style="11" customWidth="1"/>
    <col min="17" max="19" width="9.125" style="11" customWidth="1"/>
    <col min="20" max="20" width="31.25390625" style="11" bestFit="1" customWidth="1"/>
    <col min="21" max="16384" width="9.125" style="11" customWidth="1"/>
  </cols>
  <sheetData>
    <row r="1" ht="12.75" hidden="1"/>
    <row r="2" spans="1:16" ht="12.75" customHeight="1" hidden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customHeight="1" hidden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customHeight="1" hidden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customHeight="1" hidden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customHeight="1" hidden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customHeight="1" hidden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customHeight="1" hidden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customHeight="1" hidden="1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customHeight="1" hidden="1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75" customHeight="1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2:16" ht="12.75" hidden="1"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</row>
    <row r="14" spans="1:16" ht="19.5" customHeight="1">
      <c r="A14" s="151" t="s">
        <v>356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2.75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12.75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2.75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6" ht="19.5" customHeight="1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ht="12.75">
      <c r="A20" s="153">
        <v>1</v>
      </c>
      <c r="B20" s="15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>
      <c r="A21" s="152" t="s">
        <v>169</v>
      </c>
      <c r="B21" s="15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75" customHeight="1">
      <c r="A22" s="152" t="s">
        <v>170</v>
      </c>
      <c r="B22" s="152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>
      <c r="A23" s="152" t="s">
        <v>171</v>
      </c>
      <c r="B23" s="15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5</v>
      </c>
      <c r="Q23" s="13"/>
    </row>
    <row r="24" spans="1:17" ht="30" customHeight="1">
      <c r="A24" s="152" t="s">
        <v>172</v>
      </c>
      <c r="B24" s="152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5</v>
      </c>
      <c r="Q24" s="13"/>
    </row>
    <row r="26" spans="1:16" ht="12.7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2:P2"/>
    <mergeCell ref="A3:P3"/>
    <mergeCell ref="A4:P4"/>
    <mergeCell ref="A5:P5"/>
    <mergeCell ref="A10:P10"/>
    <mergeCell ref="A11:P11"/>
    <mergeCell ref="A12:P12"/>
    <mergeCell ref="B13:P13"/>
    <mergeCell ref="A6:P6"/>
    <mergeCell ref="A7:P7"/>
    <mergeCell ref="A8:P8"/>
    <mergeCell ref="A9:P9"/>
    <mergeCell ref="A14:P14"/>
    <mergeCell ref="A23:B23"/>
    <mergeCell ref="A24:B24"/>
    <mergeCell ref="A26:P26"/>
    <mergeCell ref="A19:B19"/>
    <mergeCell ref="A20:B20"/>
    <mergeCell ref="A21:B21"/>
    <mergeCell ref="A22:B22"/>
  </mergeCells>
  <dataValidations count="3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4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">
      <formula1>"0,1,2,3,4,5,6,7"</formula1>
    </dataValidation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2 P23">
      <formula1>"0,1,2,3,4,5,6,7"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11" bestFit="1" customWidth="1"/>
    <col min="2" max="14" width="1.875" style="11" hidden="1" customWidth="1"/>
    <col min="15" max="15" width="6.375" style="1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ht="12.75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11" bestFit="1" customWidth="1"/>
    <col min="2" max="14" width="3.00390625" style="11" hidden="1" customWidth="1"/>
    <col min="15" max="15" width="6.375" style="11" bestFit="1" customWidth="1"/>
    <col min="16" max="18" width="16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3" customFormat="1" ht="39.75" customHeight="1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ht="12.75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19.5" customHeight="1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46.625" style="11" bestFit="1" customWidth="1"/>
    <col min="2" max="14" width="2.00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ht="12.75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2000</v>
      </c>
      <c r="Q21" s="4">
        <v>0</v>
      </c>
      <c r="R21" s="4">
        <v>8818</v>
      </c>
    </row>
    <row r="22" spans="1:18" ht="25.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2000</v>
      </c>
      <c r="Q22" s="4">
        <v>0</v>
      </c>
      <c r="R22" s="4">
        <v>8818</v>
      </c>
    </row>
    <row r="23" spans="1:18" ht="15.7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  <c r="Q23" s="4">
        <v>0</v>
      </c>
      <c r="R23" s="4">
        <v>0</v>
      </c>
    </row>
    <row r="24" spans="1:18" ht="15.7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0</v>
      </c>
      <c r="R24" s="4">
        <v>0</v>
      </c>
    </row>
    <row r="25" spans="1:18" ht="15.7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0</v>
      </c>
    </row>
    <row r="26" spans="1:18" ht="25.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2000</v>
      </c>
      <c r="Q26" s="4">
        <v>0</v>
      </c>
      <c r="R26" s="4">
        <v>8818</v>
      </c>
    </row>
    <row r="27" spans="1:18" ht="15.7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0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1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0.75390625" style="11" customWidth="1"/>
    <col min="2" max="14" width="3.87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ht="12.75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30</v>
      </c>
    </row>
    <row r="22" spans="1:16" ht="15.7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4</v>
      </c>
    </row>
    <row r="23" spans="1:16" ht="15.7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1</v>
      </c>
    </row>
    <row r="24" spans="1:16" ht="15.7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360</v>
      </c>
    </row>
    <row r="25" spans="1:16" ht="15.7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841</v>
      </c>
    </row>
    <row r="26" spans="1:16" ht="25.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4</v>
      </c>
    </row>
    <row r="28" spans="1:16" ht="25.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</row>
    <row r="29" spans="1:16" ht="15.7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0</v>
      </c>
    </row>
    <row r="30" spans="1:16" ht="15.7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0</v>
      </c>
    </row>
    <row r="31" spans="1:16" ht="15.7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P26" sqref="P26"/>
    </sheetView>
  </sheetViews>
  <sheetFormatPr defaultColWidth="9.00390625" defaultRowHeight="12.75"/>
  <cols>
    <col min="1" max="1" width="56.25390625" style="11" bestFit="1" customWidth="1"/>
    <col min="2" max="14" width="2.375" style="11" hidden="1" customWidth="1"/>
    <col min="15" max="15" width="6.375" style="11" bestFit="1" customWidth="1"/>
    <col min="16" max="18" width="14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19.5" customHeight="1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1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25934.4</v>
      </c>
      <c r="Q21" s="43">
        <v>25934.4</v>
      </c>
      <c r="R21" s="43"/>
    </row>
    <row r="22" spans="1:18" ht="25.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25934.4</v>
      </c>
      <c r="Q22" s="43">
        <v>25934.4</v>
      </c>
      <c r="R22" s="43"/>
    </row>
    <row r="23" spans="1:18" ht="25.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/>
      <c r="Q23" s="43"/>
      <c r="R23" s="43"/>
    </row>
    <row r="24" spans="1:18" ht="15.7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24468.7</v>
      </c>
      <c r="Q24" s="43">
        <v>24468.7</v>
      </c>
      <c r="R24" s="43"/>
    </row>
    <row r="25" spans="1:18" ht="15.7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1465.7</v>
      </c>
      <c r="Q25" s="43">
        <v>1465.7</v>
      </c>
      <c r="R25" s="43"/>
    </row>
    <row r="26" spans="1:18" ht="15.7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/>
      <c r="Q26" s="43"/>
      <c r="R26" s="43"/>
    </row>
    <row r="27" spans="1:18" ht="15.7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/>
      <c r="Q27" s="43"/>
      <c r="R27" s="43"/>
    </row>
    <row r="28" spans="1:18" ht="15.7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/>
      <c r="Q28" s="43"/>
      <c r="R28" s="43"/>
    </row>
    <row r="29" spans="1:18" ht="15.7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/>
      <c r="Q29" s="43"/>
      <c r="R29" s="43"/>
    </row>
    <row r="30" spans="1:16" ht="49.5" customHeight="1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0</v>
      </c>
    </row>
    <row r="31" spans="1:16" ht="15.7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0</v>
      </c>
    </row>
    <row r="32" spans="1:16" ht="49.5" customHeight="1">
      <c r="A32" s="24" t="s">
        <v>341</v>
      </c>
      <c r="O32" s="25">
        <v>12</v>
      </c>
      <c r="P32" s="7">
        <v>0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R24" sqref="R24"/>
    </sheetView>
  </sheetViews>
  <sheetFormatPr defaultColWidth="9.00390625" defaultRowHeight="12.75"/>
  <cols>
    <col min="1" max="1" width="65.875" style="11" customWidth="1"/>
    <col min="2" max="14" width="2.875" style="11" hidden="1" customWidth="1"/>
    <col min="15" max="15" width="6.375" style="11" bestFit="1" customWidth="1"/>
    <col min="16" max="18" width="18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9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25797.6</v>
      </c>
      <c r="Q21" s="39">
        <v>25797.6</v>
      </c>
      <c r="R21" s="39">
        <v>25154</v>
      </c>
    </row>
    <row r="22" spans="1:18" ht="25.5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21996.6</v>
      </c>
      <c r="Q22" s="39">
        <v>21996.6</v>
      </c>
      <c r="R22" s="39">
        <v>21996.6</v>
      </c>
    </row>
    <row r="23" spans="1:18" ht="15.75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16618</v>
      </c>
      <c r="Q23" s="39">
        <v>16618</v>
      </c>
      <c r="R23" s="39">
        <v>16618</v>
      </c>
    </row>
    <row r="24" spans="1:18" ht="15.75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360</v>
      </c>
      <c r="Q24" s="39">
        <v>360</v>
      </c>
      <c r="R24" s="39">
        <v>360</v>
      </c>
    </row>
    <row r="25" spans="1:18" ht="15.75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5018.6</v>
      </c>
      <c r="Q25" s="39">
        <v>5018.6</v>
      </c>
      <c r="R25" s="39">
        <v>5018.6</v>
      </c>
    </row>
    <row r="26" spans="1:18" ht="15.75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2248.4</v>
      </c>
      <c r="Q26" s="39">
        <v>2248.4</v>
      </c>
      <c r="R26" s="39">
        <v>1604.8</v>
      </c>
    </row>
    <row r="27" spans="1:18" ht="25.5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18.8</v>
      </c>
      <c r="Q27" s="39">
        <v>18.8</v>
      </c>
      <c r="R27" s="39">
        <v>18.8</v>
      </c>
    </row>
    <row r="28" spans="1:18" ht="15.75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/>
      <c r="Q28" s="39"/>
      <c r="R28" s="39"/>
    </row>
    <row r="29" spans="1:18" ht="15.75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899.6</v>
      </c>
      <c r="Q29" s="39">
        <v>899.6</v>
      </c>
      <c r="R29" s="39">
        <v>899.6</v>
      </c>
    </row>
    <row r="30" spans="1:18" ht="15.75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7.3</v>
      </c>
      <c r="Q30" s="39">
        <v>7.3</v>
      </c>
      <c r="R30" s="39">
        <v>7.3</v>
      </c>
    </row>
    <row r="31" spans="1:18" ht="15.75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1162.1</v>
      </c>
      <c r="Q31" s="39">
        <v>1162.1</v>
      </c>
      <c r="R31" s="39">
        <v>566.1</v>
      </c>
    </row>
    <row r="32" spans="1:18" ht="15.75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160.6</v>
      </c>
      <c r="Q32" s="39">
        <v>160.6</v>
      </c>
      <c r="R32" s="39">
        <v>113</v>
      </c>
    </row>
    <row r="33" spans="1:18" ht="15.75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/>
      <c r="Q33" s="39"/>
      <c r="R33" s="39"/>
    </row>
    <row r="34" spans="1:18" ht="15.75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1552.6</v>
      </c>
      <c r="Q34" s="39">
        <v>1552.6</v>
      </c>
      <c r="R34" s="39">
        <v>1552.6</v>
      </c>
    </row>
    <row r="35" spans="1:18" ht="15.75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136.8</v>
      </c>
      <c r="Q35" s="39">
        <v>136.8</v>
      </c>
      <c r="R35" s="39">
        <v>136.8</v>
      </c>
    </row>
    <row r="36" spans="1:18" ht="25.5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/>
      <c r="Q36" s="39"/>
      <c r="R36" s="39"/>
    </row>
    <row r="37" spans="1:18" ht="15.75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/>
      <c r="Q37" s="39"/>
      <c r="R37" s="39"/>
    </row>
    <row r="38" spans="1:18" ht="15.75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/>
      <c r="Q38" s="39"/>
      <c r="R38" s="39"/>
    </row>
    <row r="39" spans="1:18" ht="15.75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136.8</v>
      </c>
      <c r="Q39" s="39">
        <v>136.8</v>
      </c>
      <c r="R39" s="39">
        <v>136.8</v>
      </c>
    </row>
    <row r="40" spans="1:16" ht="34.5" customHeight="1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U29" sqref="U29"/>
    </sheetView>
  </sheetViews>
  <sheetFormatPr defaultColWidth="9.00390625" defaultRowHeight="12.75"/>
  <cols>
    <col min="1" max="1" width="48.375" style="11" bestFit="1" customWidth="1"/>
    <col min="2" max="14" width="2.25390625" style="11" hidden="1" customWidth="1"/>
    <col min="15" max="15" width="6.375" style="11" bestFit="1" customWidth="1"/>
    <col min="16" max="26" width="13.75390625" style="11" customWidth="1"/>
    <col min="2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ht="12.75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7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ht="12.75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75</v>
      </c>
      <c r="Q21" s="39"/>
      <c r="R21" s="39">
        <v>16618</v>
      </c>
      <c r="S21" s="39"/>
      <c r="T21" s="39"/>
      <c r="U21" s="39">
        <v>16618</v>
      </c>
      <c r="V21" s="39"/>
      <c r="W21" s="39"/>
      <c r="X21" s="39"/>
      <c r="Y21" s="39"/>
      <c r="Z21" s="39"/>
    </row>
    <row r="22" spans="1:26" ht="25.5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7</v>
      </c>
      <c r="Q22" s="39"/>
      <c r="R22" s="39">
        <v>2100</v>
      </c>
      <c r="S22" s="39"/>
      <c r="T22" s="39"/>
      <c r="U22" s="39">
        <v>2100</v>
      </c>
      <c r="V22" s="39"/>
      <c r="W22" s="39"/>
      <c r="X22" s="39"/>
      <c r="Y22" s="39"/>
      <c r="Z22" s="39"/>
    </row>
    <row r="23" spans="1:26" ht="15.75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6</v>
      </c>
      <c r="Q23" s="39"/>
      <c r="R23" s="39">
        <v>1810.7</v>
      </c>
      <c r="S23" s="39"/>
      <c r="T23" s="39"/>
      <c r="U23" s="39">
        <v>1810.7</v>
      </c>
      <c r="V23" s="39"/>
      <c r="W23" s="39"/>
      <c r="X23" s="39"/>
      <c r="Y23" s="39"/>
      <c r="Z23" s="39"/>
    </row>
    <row r="24" spans="1:26" ht="15.75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50</v>
      </c>
      <c r="Q24" s="39"/>
      <c r="R24" s="39">
        <v>12781.5</v>
      </c>
      <c r="S24" s="39"/>
      <c r="T24" s="39"/>
      <c r="U24" s="39">
        <v>12781.5</v>
      </c>
      <c r="V24" s="39"/>
      <c r="W24" s="39"/>
      <c r="X24" s="39"/>
      <c r="Y24" s="39"/>
      <c r="Z24" s="39"/>
    </row>
    <row r="25" spans="1:26" ht="25.5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42</v>
      </c>
      <c r="Q25" s="39"/>
      <c r="R25" s="39">
        <v>11233.3</v>
      </c>
      <c r="S25" s="39"/>
      <c r="T25" s="39"/>
      <c r="U25" s="39">
        <v>11233.3</v>
      </c>
      <c r="V25" s="39"/>
      <c r="W25" s="39"/>
      <c r="X25" s="39"/>
      <c r="Y25" s="39"/>
      <c r="Z25" s="39"/>
    </row>
    <row r="26" spans="1:26" ht="15.75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</row>
    <row r="27" spans="1:26" ht="15.75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5</v>
      </c>
      <c r="Q27" s="39"/>
      <c r="R27" s="39">
        <v>482.4</v>
      </c>
      <c r="S27" s="39"/>
      <c r="T27" s="39"/>
      <c r="U27" s="39">
        <v>482.4</v>
      </c>
      <c r="V27" s="39"/>
      <c r="W27" s="39"/>
      <c r="X27" s="39"/>
      <c r="Y27" s="39"/>
      <c r="Z27" s="39"/>
    </row>
    <row r="28" spans="1:26" ht="15.75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13</v>
      </c>
      <c r="Q28" s="39"/>
      <c r="R28" s="39">
        <v>1254.1</v>
      </c>
      <c r="S28" s="39"/>
      <c r="T28" s="39"/>
      <c r="U28" s="39">
        <v>1254.1</v>
      </c>
      <c r="V28" s="39"/>
      <c r="W28" s="39"/>
      <c r="X28" s="39"/>
      <c r="Y28" s="39"/>
      <c r="Z28" s="39"/>
    </row>
    <row r="29" spans="1:26" ht="38.25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15.75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1:16" ht="54.75" customHeight="1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1</v>
      </c>
    </row>
    <row r="33" spans="1:26" ht="12.75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ht="12.75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ht="12.75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ht="12.75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36:Z36"/>
    <mergeCell ref="A37:Z37"/>
    <mergeCell ref="T18:T19"/>
    <mergeCell ref="U18:W18"/>
    <mergeCell ref="X18:Z18"/>
    <mergeCell ref="A33:Z33"/>
    <mergeCell ref="A34:Z34"/>
    <mergeCell ref="A35:Z35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34"/>
  <sheetViews>
    <sheetView showGridLines="0" tabSelected="1" zoomScalePageLayoutView="0" workbookViewId="0" topLeftCell="A17">
      <selection activeCell="W33" sqref="W33:Y33"/>
    </sheetView>
  </sheetViews>
  <sheetFormatPr defaultColWidth="9.00390625" defaultRowHeight="12.75"/>
  <cols>
    <col min="1" max="1" width="56.75390625" style="11" bestFit="1" customWidth="1"/>
    <col min="2" max="14" width="2.625" style="11" hidden="1" customWidth="1"/>
    <col min="15" max="15" width="6.375" style="11" bestFit="1" customWidth="1"/>
    <col min="16" max="17" width="16.75390625" style="11" customWidth="1"/>
    <col min="18" max="18" width="2.75390625" style="11" customWidth="1"/>
    <col min="19" max="21" width="10.75390625" style="11" customWidth="1"/>
    <col min="22" max="22" width="2.75390625" style="11" customWidth="1"/>
    <col min="23" max="25" width="6.75390625" style="11" customWidth="1"/>
    <col min="26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63.75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523</v>
      </c>
      <c r="Q21" s="39">
        <v>511.6</v>
      </c>
    </row>
    <row r="22" spans="1:17" ht="25.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291</v>
      </c>
      <c r="Q22" s="39">
        <v>287.3</v>
      </c>
    </row>
    <row r="23" spans="1:17" ht="15.7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204</v>
      </c>
      <c r="Q23" s="39">
        <v>206</v>
      </c>
    </row>
    <row r="24" spans="1:17" ht="15.7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28</v>
      </c>
      <c r="Q24" s="39">
        <v>18.3</v>
      </c>
    </row>
    <row r="25" spans="1:17" ht="25.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/>
    </row>
    <row r="26" spans="1:17" ht="15.7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/>
    </row>
    <row r="27" ht="12.75"/>
    <row r="28" ht="12.75"/>
    <row r="29" spans="1:15" s="6" customFormat="1" ht="25.5" customHeight="1">
      <c r="A29" s="160" t="s">
        <v>213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</row>
    <row r="30" spans="1:25" s="6" customFormat="1" ht="15.75">
      <c r="A30" s="160" t="s">
        <v>214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59" t="s">
        <v>378</v>
      </c>
      <c r="Q30" s="159"/>
      <c r="S30" s="159" t="s">
        <v>375</v>
      </c>
      <c r="T30" s="159"/>
      <c r="U30" s="159"/>
      <c r="W30" s="161"/>
      <c r="X30" s="161"/>
      <c r="Y30" s="161"/>
    </row>
    <row r="31" spans="16:25" s="6" customFormat="1" ht="12.75">
      <c r="P31" s="164" t="s">
        <v>215</v>
      </c>
      <c r="Q31" s="164"/>
      <c r="S31" s="164" t="s">
        <v>216</v>
      </c>
      <c r="T31" s="164"/>
      <c r="U31" s="164"/>
      <c r="W31" s="142" t="s">
        <v>217</v>
      </c>
      <c r="X31" s="142"/>
      <c r="Y31" s="142"/>
    </row>
    <row r="32" s="6" customFormat="1" ht="12.75"/>
    <row r="33" spans="15:25" s="6" customFormat="1" ht="15.75">
      <c r="O33" s="57"/>
      <c r="P33" s="159" t="s">
        <v>376</v>
      </c>
      <c r="Q33" s="159"/>
      <c r="S33" s="159" t="s">
        <v>377</v>
      </c>
      <c r="T33" s="159"/>
      <c r="U33" s="159"/>
      <c r="W33" s="165">
        <v>43193</v>
      </c>
      <c r="X33" s="165"/>
      <c r="Y33" s="165"/>
    </row>
    <row r="34" spans="16:25" s="6" customFormat="1" ht="30" customHeight="1">
      <c r="P34" s="162" t="s">
        <v>218</v>
      </c>
      <c r="Q34" s="162"/>
      <c r="S34" s="162" t="s">
        <v>220</v>
      </c>
      <c r="T34" s="162"/>
      <c r="U34" s="162"/>
      <c r="W34" s="163" t="s">
        <v>219</v>
      </c>
      <c r="X34" s="162"/>
      <c r="Y34" s="162"/>
    </row>
  </sheetData>
  <sheetProtection password="DA49" sheet="1" objects="1" scenarios="1" selectLockedCells="1"/>
  <mergeCells count="16"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  <mergeCell ref="A17:Q17"/>
    <mergeCell ref="A18:Q18"/>
    <mergeCell ref="P30:Q30"/>
    <mergeCell ref="S30:U30"/>
    <mergeCell ref="A29:O29"/>
    <mergeCell ref="A30:O30"/>
  </mergeCells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C47"/>
  <sheetViews>
    <sheetView showGridLines="0" zoomScale="115" zoomScaleNormal="115" zoomScalePageLayoutView="0" workbookViewId="0" topLeftCell="A15">
      <selection activeCell="P47" sqref="P47"/>
    </sheetView>
  </sheetViews>
  <sheetFormatPr defaultColWidth="9.00390625" defaultRowHeight="12.75"/>
  <cols>
    <col min="1" max="1" width="22.00390625" style="6" bestFit="1" customWidth="1"/>
    <col min="2" max="14" width="3.25390625" style="6" hidden="1" customWidth="1"/>
    <col min="15" max="15" width="6.375" style="6" bestFit="1" customWidth="1"/>
    <col min="16" max="29" width="10.75390625" style="6" customWidth="1"/>
    <col min="30" max="16384" width="9.125" style="6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9" ht="34.5" customHeight="1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19.5" customHeight="1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ht="12.75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ht="12.75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</row>
    <row r="22" spans="1:29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1</v>
      </c>
      <c r="Q22" s="4">
        <v>1</v>
      </c>
      <c r="R22" s="4">
        <v>1</v>
      </c>
      <c r="S22" s="4">
        <v>1</v>
      </c>
      <c r="T22" s="4">
        <v>0</v>
      </c>
      <c r="U22" s="4">
        <v>0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f>IF(COUNTBLANK(P22:AB22)&lt;13,1,0)</f>
        <v>1</v>
      </c>
    </row>
    <row r="23" spans="1:29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1</v>
      </c>
      <c r="Q23" s="4">
        <v>1</v>
      </c>
      <c r="R23" s="4">
        <v>1</v>
      </c>
      <c r="S23" s="4">
        <v>1</v>
      </c>
      <c r="T23" s="4">
        <v>0</v>
      </c>
      <c r="U23" s="4">
        <v>0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f aca="true" t="shared" si="0" ref="AC23:AC46">IF(COUNTBLANK(P23:AB23)&lt;13,1,0)</f>
        <v>1</v>
      </c>
    </row>
    <row r="24" spans="1:29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1</v>
      </c>
      <c r="Q24" s="4">
        <v>1</v>
      </c>
      <c r="R24" s="4">
        <v>1</v>
      </c>
      <c r="S24" s="4">
        <v>1</v>
      </c>
      <c r="T24" s="4">
        <v>0</v>
      </c>
      <c r="U24" s="4">
        <v>0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f t="shared" si="0"/>
        <v>1</v>
      </c>
    </row>
    <row r="25" spans="1:29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1</v>
      </c>
      <c r="Q25" s="4">
        <v>1</v>
      </c>
      <c r="R25" s="4">
        <v>1</v>
      </c>
      <c r="S25" s="4">
        <v>1</v>
      </c>
      <c r="T25" s="4">
        <v>0</v>
      </c>
      <c r="U25" s="4">
        <v>0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f t="shared" si="0"/>
        <v>1</v>
      </c>
    </row>
    <row r="26" spans="1:29" ht="15.7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v>0</v>
      </c>
    </row>
    <row r="27" spans="1:29" ht="15.7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f t="shared" si="0"/>
        <v>0</v>
      </c>
    </row>
    <row r="28" spans="1:29" ht="15.7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f t="shared" si="0"/>
        <v>0</v>
      </c>
    </row>
    <row r="29" spans="1:29" ht="15.7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f t="shared" si="0"/>
        <v>0</v>
      </c>
    </row>
    <row r="30" spans="1:29" ht="15.7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f t="shared" si="0"/>
        <v>0</v>
      </c>
    </row>
    <row r="31" spans="1:29" ht="15.7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f t="shared" si="0"/>
        <v>0</v>
      </c>
    </row>
    <row r="32" spans="1:29" ht="15.7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f t="shared" si="0"/>
        <v>0</v>
      </c>
    </row>
    <row r="33" spans="1:29" ht="15.7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>
        <f t="shared" si="0"/>
        <v>0</v>
      </c>
    </row>
    <row r="34" spans="1:29" ht="15.7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>
        <f t="shared" si="0"/>
        <v>0</v>
      </c>
    </row>
    <row r="35" spans="1:29" ht="15.7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>
        <f t="shared" si="0"/>
        <v>0</v>
      </c>
    </row>
    <row r="36" spans="1:29" ht="15.7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>
        <f t="shared" si="0"/>
        <v>0</v>
      </c>
    </row>
    <row r="37" spans="1:29" ht="15.7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>
        <f t="shared" si="0"/>
        <v>0</v>
      </c>
    </row>
    <row r="38" spans="1:29" ht="15.7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>
        <f t="shared" si="0"/>
        <v>0</v>
      </c>
    </row>
    <row r="39" spans="1:29" ht="15.7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>
        <f t="shared" si="0"/>
        <v>0</v>
      </c>
    </row>
    <row r="40" spans="1:29" ht="15.7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4">
        <f t="shared" si="0"/>
        <v>0</v>
      </c>
    </row>
    <row r="41" spans="1:29" ht="15.7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4">
        <f t="shared" si="0"/>
        <v>0</v>
      </c>
    </row>
    <row r="42" spans="1:29" ht="15.7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>
        <f t="shared" si="0"/>
        <v>0</v>
      </c>
    </row>
    <row r="43" spans="1:29" ht="15.7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>
        <f t="shared" si="0"/>
        <v>0</v>
      </c>
    </row>
    <row r="44" spans="1:29" ht="15.7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>
        <f t="shared" si="0"/>
        <v>0</v>
      </c>
    </row>
    <row r="45" spans="1:29" ht="15.7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>
        <f t="shared" si="0"/>
        <v>0</v>
      </c>
    </row>
    <row r="46" spans="1:29" ht="15.7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>
        <f t="shared" si="0"/>
        <v>0</v>
      </c>
    </row>
    <row r="47" spans="1:16" ht="26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dataValidations count="5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promptTitle="Ввод значения" prompt="Укажите год в формтае - ХХХХ" errorTitle="Ошибка ввода" error="Попытка ввести данные выходящие за границы списка" sqref="P40:AB41">
      <formula1>1800</formula1>
      <formula2>2017</formula2>
    </dataValidation>
    <dataValidation type="list" allowBlank="1" showInputMessage="1" showErrorMessage="1" promptTitle="    Выбор значений" prompt="1 –  каменные&#10;2  – кирпичные&#10;3  – панельные&#10;4  – блочные&#10;5  – деревянные&#10;6  – монолитные&#10;7 - смешанные&#10;8  – из прочих стеновых материалов" errorTitle="Ошибка ввода" error="Выберите значение из списка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48"/>
  <sheetViews>
    <sheetView showGridLines="0" zoomScalePageLayoutView="0" workbookViewId="0" topLeftCell="A17">
      <selection activeCell="P45" sqref="P45"/>
    </sheetView>
  </sheetViews>
  <sheetFormatPr defaultColWidth="9.00390625" defaultRowHeight="12.75"/>
  <cols>
    <col min="1" max="1" width="50.75390625" style="11" customWidth="1"/>
    <col min="2" max="14" width="2.1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1</v>
      </c>
      <c r="Q21" s="4">
        <v>0</v>
      </c>
      <c r="R21" s="13"/>
    </row>
    <row r="22" spans="1:18" ht="15.7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  <c r="Q30" s="4">
        <v>0</v>
      </c>
      <c r="R30" s="21"/>
    </row>
    <row r="31" spans="1:18" ht="15.7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  <c r="Q35" s="4">
        <v>0</v>
      </c>
      <c r="R35" s="21"/>
    </row>
    <row r="36" spans="1:18" ht="15.7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1</v>
      </c>
      <c r="Q36" s="4">
        <v>0</v>
      </c>
      <c r="R36" s="21"/>
    </row>
    <row r="37" spans="1:18" ht="15.7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0</v>
      </c>
      <c r="Q37" s="4">
        <v>0</v>
      </c>
      <c r="R37" s="21"/>
    </row>
    <row r="38" spans="1:18" ht="15.7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6" ht="34.5" customHeight="1">
      <c r="A43" s="24" t="s">
        <v>28</v>
      </c>
      <c r="O43" s="25">
        <v>23</v>
      </c>
      <c r="P43" s="7">
        <v>22</v>
      </c>
    </row>
    <row r="44" spans="1:16" ht="25.5">
      <c r="A44" s="31" t="s">
        <v>29</v>
      </c>
      <c r="O44" s="25">
        <v>24</v>
      </c>
      <c r="P44" s="7">
        <v>0</v>
      </c>
    </row>
    <row r="45" spans="1:16" ht="15.75">
      <c r="A45" s="31" t="s">
        <v>30</v>
      </c>
      <c r="O45" s="25">
        <v>25</v>
      </c>
      <c r="P45" s="26">
        <v>0</v>
      </c>
    </row>
    <row r="46" spans="1:16" ht="25.5">
      <c r="A46" s="31" t="s">
        <v>368</v>
      </c>
      <c r="O46" s="25">
        <v>26</v>
      </c>
      <c r="P46" s="7">
        <v>26</v>
      </c>
    </row>
    <row r="47" ht="12.75">
      <c r="A47" s="32"/>
    </row>
    <row r="48" spans="1:17" ht="12.75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60.75390625" style="11" customWidth="1"/>
    <col min="2" max="14" width="4.00390625" style="11" hidden="1" customWidth="1"/>
    <col min="15" max="15" width="6.375" style="11" bestFit="1" customWidth="1"/>
    <col min="16" max="17" width="20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ht="12.75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75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/>
    </row>
    <row r="22" spans="1:17" ht="15" customHeight="1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/>
    </row>
    <row r="23" spans="1:17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/>
    </row>
    <row r="24" spans="1:17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/>
    </row>
    <row r="25" spans="1:16" ht="49.5" customHeight="1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1</v>
      </c>
    </row>
    <row r="26" spans="1:16" ht="15.7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11</v>
      </c>
    </row>
    <row r="27" spans="1:16" ht="25.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00390625" style="11" bestFit="1" customWidth="1"/>
    <col min="2" max="14" width="3.25390625" style="11" hidden="1" customWidth="1"/>
    <col min="15" max="15" width="6.375" style="11" bestFit="1" customWidth="1"/>
    <col min="16" max="20" width="16.75390625" style="11" customWidth="1"/>
    <col min="21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ht="12.75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4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160</v>
      </c>
      <c r="Q21" s="4">
        <v>0</v>
      </c>
      <c r="R21" s="4">
        <v>0</v>
      </c>
      <c r="S21" s="4">
        <v>160</v>
      </c>
      <c r="T21" s="4">
        <v>0</v>
      </c>
    </row>
    <row r="22" spans="1:20" ht="15.7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120</v>
      </c>
      <c r="Q22" s="4">
        <v>0</v>
      </c>
      <c r="R22" s="4">
        <v>0</v>
      </c>
      <c r="S22" s="4">
        <v>120</v>
      </c>
      <c r="T22" s="4">
        <v>0</v>
      </c>
    </row>
    <row r="23" spans="1:20" ht="15.7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16</v>
      </c>
      <c r="Q23" s="4">
        <v>0</v>
      </c>
      <c r="R23" s="4">
        <v>0</v>
      </c>
      <c r="S23" s="4">
        <v>16</v>
      </c>
      <c r="T23" s="4">
        <v>0</v>
      </c>
    </row>
    <row r="24" spans="1:20" ht="15.7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296</v>
      </c>
      <c r="Q24" s="4">
        <v>0</v>
      </c>
      <c r="R24" s="4">
        <v>0</v>
      </c>
      <c r="S24" s="4">
        <v>296</v>
      </c>
      <c r="T24" s="4">
        <v>0</v>
      </c>
    </row>
    <row r="25" spans="1:16" ht="45" customHeight="1">
      <c r="A25" s="24" t="s">
        <v>354</v>
      </c>
      <c r="O25" s="25">
        <v>5</v>
      </c>
      <c r="P25" s="7">
        <v>150</v>
      </c>
    </row>
    <row r="26" spans="1:16" ht="15.75">
      <c r="A26" s="32" t="s">
        <v>41</v>
      </c>
      <c r="O26" s="25">
        <v>6</v>
      </c>
      <c r="P26" s="7"/>
    </row>
    <row r="28" spans="1:20" ht="12.75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S22" sqref="S22"/>
    </sheetView>
  </sheetViews>
  <sheetFormatPr defaultColWidth="9.00390625" defaultRowHeight="12.75"/>
  <cols>
    <col min="1" max="1" width="40.75390625" style="11" customWidth="1"/>
    <col min="2" max="14" width="2.75390625" style="11" hidden="1" customWidth="1"/>
    <col min="15" max="15" width="6.375" style="11" bestFit="1" customWidth="1"/>
    <col min="16" max="21" width="15.75390625" style="11" customWidth="1"/>
    <col min="22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ht="12.75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6897</v>
      </c>
      <c r="Q21" s="4">
        <v>0</v>
      </c>
      <c r="R21" s="4">
        <v>0</v>
      </c>
      <c r="S21" s="4">
        <v>6897</v>
      </c>
      <c r="T21" s="4">
        <v>0</v>
      </c>
      <c r="U21" s="4">
        <v>0</v>
      </c>
    </row>
    <row r="22" spans="1:21" ht="25.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5278</v>
      </c>
      <c r="Q22" s="4">
        <v>0</v>
      </c>
      <c r="R22" s="4">
        <v>0</v>
      </c>
      <c r="S22" s="4">
        <v>5278</v>
      </c>
      <c r="T22" s="4">
        <v>0</v>
      </c>
      <c r="U22" s="4">
        <v>0</v>
      </c>
    </row>
    <row r="23" spans="1:21" ht="15.7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558</v>
      </c>
      <c r="Q23" s="4">
        <v>0</v>
      </c>
      <c r="R23" s="4">
        <v>0</v>
      </c>
      <c r="S23" s="4">
        <v>558</v>
      </c>
      <c r="T23" s="4">
        <v>0</v>
      </c>
      <c r="U23" s="4">
        <v>0</v>
      </c>
    </row>
    <row r="24" spans="1:21" ht="15.7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714</v>
      </c>
      <c r="Q24" s="4">
        <v>0</v>
      </c>
      <c r="R24" s="4">
        <v>0</v>
      </c>
      <c r="S24" s="4">
        <v>714</v>
      </c>
      <c r="T24" s="4">
        <v>0</v>
      </c>
      <c r="U24" s="4">
        <v>0</v>
      </c>
    </row>
    <row r="25" spans="1:21" ht="15.7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180</v>
      </c>
      <c r="Q25" s="4">
        <v>0</v>
      </c>
      <c r="R25" s="4">
        <v>0</v>
      </c>
      <c r="S25" s="4">
        <v>180</v>
      </c>
      <c r="T25" s="4">
        <v>0</v>
      </c>
      <c r="U25" s="4">
        <v>0</v>
      </c>
    </row>
    <row r="26" spans="1:21" ht="15.7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745</v>
      </c>
      <c r="Q26" s="4">
        <v>0</v>
      </c>
      <c r="R26" s="4">
        <v>0</v>
      </c>
      <c r="S26" s="4">
        <v>745</v>
      </c>
      <c r="T26" s="4">
        <v>0</v>
      </c>
      <c r="U26" s="4">
        <v>0</v>
      </c>
    </row>
    <row r="27" spans="1:21" ht="15.7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160</v>
      </c>
      <c r="Q27" s="4">
        <v>0</v>
      </c>
      <c r="R27" s="4">
        <v>0</v>
      </c>
      <c r="S27" s="4">
        <v>160</v>
      </c>
      <c r="T27" s="4">
        <v>0</v>
      </c>
      <c r="U27" s="4">
        <v>0</v>
      </c>
    </row>
    <row r="28" spans="1:21" ht="15.7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20000</v>
      </c>
      <c r="Q28" s="4">
        <v>0</v>
      </c>
      <c r="R28" s="4">
        <v>0</v>
      </c>
      <c r="S28" s="4">
        <v>20000</v>
      </c>
      <c r="T28" s="4">
        <v>0</v>
      </c>
      <c r="U28" s="4">
        <v>0</v>
      </c>
    </row>
    <row r="29" spans="1:21" ht="26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6700</v>
      </c>
      <c r="Q29" s="4">
        <v>0</v>
      </c>
      <c r="R29" s="4">
        <v>0</v>
      </c>
      <c r="S29" s="4">
        <v>6700</v>
      </c>
      <c r="T29" s="4">
        <v>0</v>
      </c>
      <c r="U29" s="4">
        <v>0</v>
      </c>
    </row>
    <row r="30" spans="1:21" ht="15.7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2000</v>
      </c>
      <c r="Q30" s="4">
        <v>0</v>
      </c>
      <c r="R30" s="4">
        <v>0</v>
      </c>
      <c r="S30" s="4">
        <v>2000</v>
      </c>
      <c r="T30" s="4">
        <v>0</v>
      </c>
      <c r="U30" s="4">
        <v>0</v>
      </c>
    </row>
    <row r="31" spans="1:21" ht="15.7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4403</v>
      </c>
      <c r="Q31" s="4">
        <v>0</v>
      </c>
      <c r="R31" s="4">
        <v>0</v>
      </c>
      <c r="S31" s="4">
        <v>4403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4">
      <selection activeCell="P21" sqref="P21"/>
    </sheetView>
  </sheetViews>
  <sheetFormatPr defaultColWidth="9.00390625" defaultRowHeight="12.75"/>
  <cols>
    <col min="1" max="1" width="74.25390625" style="11" bestFit="1" customWidth="1"/>
    <col min="2" max="14" width="3.25390625" style="11" hidden="1" customWidth="1"/>
    <col min="15" max="15" width="6.375" style="11" bestFit="1" customWidth="1"/>
    <col min="16" max="16" width="17.75390625" style="11" customWidth="1"/>
    <col min="17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t="12.75" hidden="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4"/>
  <sheetViews>
    <sheetView showGridLines="0" zoomScalePageLayoutView="0" workbookViewId="0" topLeftCell="A15">
      <selection activeCell="R26" sqref="R26"/>
    </sheetView>
  </sheetViews>
  <sheetFormatPr defaultColWidth="9.00390625" defaultRowHeight="12.75"/>
  <cols>
    <col min="1" max="1" width="70.375" style="11" bestFit="1" customWidth="1"/>
    <col min="2" max="14" width="4.25390625" style="11" hidden="1" customWidth="1"/>
    <col min="15" max="15" width="6.375" style="11" bestFit="1" customWidth="1"/>
    <col min="16" max="18" width="15.75390625" style="11" customWidth="1"/>
    <col min="19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75" customHeight="1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12.75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79.5" customHeight="1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40</v>
      </c>
      <c r="Q21" s="4">
        <v>34</v>
      </c>
      <c r="R21" s="4">
        <v>26</v>
      </c>
      <c r="S21" s="13"/>
    </row>
    <row r="22" spans="1:19" ht="25.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0</v>
      </c>
      <c r="Q22" s="4">
        <v>0</v>
      </c>
      <c r="R22" s="4">
        <v>0</v>
      </c>
      <c r="S22" s="13"/>
    </row>
    <row r="23" spans="1:19" ht="15.7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16</v>
      </c>
      <c r="Q24" s="4">
        <v>10</v>
      </c>
      <c r="R24" s="4">
        <v>4</v>
      </c>
      <c r="S24" s="13"/>
    </row>
    <row r="25" spans="1:19" ht="15.7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5</v>
      </c>
      <c r="Q25" s="4">
        <v>5</v>
      </c>
      <c r="R25" s="4">
        <v>5</v>
      </c>
      <c r="S25" s="13"/>
    </row>
    <row r="26" spans="1:19" ht="15.7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0</v>
      </c>
      <c r="Q26" s="4">
        <v>0</v>
      </c>
      <c r="R26" s="4">
        <v>0</v>
      </c>
      <c r="S26" s="13"/>
    </row>
    <row r="27" spans="1:19" ht="15.7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0</v>
      </c>
      <c r="Q30" s="14"/>
      <c r="R30" s="14"/>
      <c r="S30" s="13"/>
    </row>
    <row r="31" spans="1:19" ht="15.7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0</v>
      </c>
      <c r="Q31" s="14"/>
      <c r="R31" s="14"/>
      <c r="S31" s="13"/>
    </row>
    <row r="32" spans="1:19" ht="15.7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4</v>
      </c>
      <c r="Q32" s="14"/>
      <c r="R32" s="14"/>
      <c r="S32" s="13"/>
    </row>
    <row r="33" spans="1:19" ht="15.7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4</v>
      </c>
      <c r="Q33" s="14"/>
      <c r="R33" s="14"/>
      <c r="S33" s="13"/>
    </row>
    <row r="34" spans="1:19" ht="25.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4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P30" sqref="P30"/>
    </sheetView>
  </sheetViews>
  <sheetFormatPr defaultColWidth="9.00390625" defaultRowHeight="12.75"/>
  <cols>
    <col min="1" max="1" width="64.625" style="11" bestFit="1" customWidth="1"/>
    <col min="2" max="14" width="2.25390625" style="11" hidden="1" customWidth="1"/>
    <col min="15" max="15" width="6.375" style="11" bestFit="1" customWidth="1"/>
    <col min="16" max="17" width="18.75390625" style="11" customWidth="1"/>
    <col min="18" max="16384" width="9.125" style="1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t="12.75" hidden="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19.5" customHeight="1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75" customHeight="1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ht="12.75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</row>
    <row r="22" spans="1:17" ht="15.7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0</v>
      </c>
    </row>
    <row r="23" spans="1:17" ht="15.7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4">
        <v>0</v>
      </c>
    </row>
    <row r="24" spans="1:17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0</v>
      </c>
      <c r="Q24" s="4">
        <v>0</v>
      </c>
    </row>
    <row r="25" spans="1:17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0</v>
      </c>
      <c r="Q27" s="4">
        <v>0</v>
      </c>
    </row>
    <row r="28" spans="1:17" ht="15.7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  <c r="Q28" s="4">
        <v>0</v>
      </c>
    </row>
    <row r="29" spans="1:17" ht="38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1</v>
      </c>
      <c r="Q30" s="4">
        <v>0</v>
      </c>
    </row>
    <row r="31" spans="1:17" ht="15.7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0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: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Нина Васильевна</cp:lastModifiedBy>
  <cp:lastPrinted>2017-02-22T11:04:37Z</cp:lastPrinted>
  <dcterms:created xsi:type="dcterms:W3CDTF">2015-09-16T13:44:33Z</dcterms:created>
  <dcterms:modified xsi:type="dcterms:W3CDTF">2018-04-03T10:39:11Z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2020011296</vt:lpwstr>
  </property>
  <property fmtid="{D5CDD505-2E9C-101B-9397-08002B2CF9AE}" pid="3" name="Версия">
    <vt:lpwstr>2020011296</vt:lpwstr>
  </property>
</Properties>
</file>